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uela-adm/Courses/cee4674_files_new/CEE 4674 Fall 2023/Exams/"/>
    </mc:Choice>
  </mc:AlternateContent>
  <xr:revisionPtr revIDLastSave="0" documentId="13_ncr:1_{870EB261-4456-D242-B854-A9E50C5A4FC1}" xr6:coauthVersionLast="47" xr6:coauthVersionMax="47" xr10:uidLastSave="{00000000-0000-0000-0000-000000000000}"/>
  <bookViews>
    <workbookView xWindow="760" yWindow="560" windowWidth="28040" windowHeight="17440" xr2:uid="{00000000-000D-0000-FFFF-FFFF00000000}"/>
  </bookViews>
  <sheets>
    <sheet name="WindRose_pars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D41" i="1"/>
  <c r="E41" i="1"/>
  <c r="F41" i="1"/>
  <c r="G41" i="1"/>
  <c r="H41" i="1"/>
  <c r="B41" i="1"/>
  <c r="B42" i="1" l="1"/>
</calcChain>
</file>

<file path=xl/sharedStrings.xml><?xml version="1.0" encoding="utf-8"?>
<sst xmlns="http://schemas.openxmlformats.org/spreadsheetml/2006/main" count="48" uniqueCount="48">
  <si>
    <t>Azimuth (degrees)</t>
  </si>
  <si>
    <t>Calm Winds</t>
  </si>
  <si>
    <t>355-004</t>
  </si>
  <si>
    <t>005-014</t>
  </si>
  <si>
    <t>015-024</t>
  </si>
  <si>
    <t>025-034</t>
  </si>
  <si>
    <t>035-044</t>
  </si>
  <si>
    <t>045-054</t>
  </si>
  <si>
    <t>055-064</t>
  </si>
  <si>
    <t>065-074</t>
  </si>
  <si>
    <t>075-084</t>
  </si>
  <si>
    <t>085-094</t>
  </si>
  <si>
    <t>095-104</t>
  </si>
  <si>
    <t>105-114</t>
  </si>
  <si>
    <t>115-124</t>
  </si>
  <si>
    <t>125-134</t>
  </si>
  <si>
    <t>135-144</t>
  </si>
  <si>
    <t>145-154</t>
  </si>
  <si>
    <t>155-164</t>
  </si>
  <si>
    <t>165-174</t>
  </si>
  <si>
    <t>175-184</t>
  </si>
  <si>
    <t>185-194</t>
  </si>
  <si>
    <t>195-204</t>
  </si>
  <si>
    <t>205-214</t>
  </si>
  <si>
    <t>215-224</t>
  </si>
  <si>
    <t>225-234</t>
  </si>
  <si>
    <t>235-244</t>
  </si>
  <si>
    <t>245-254</t>
  </si>
  <si>
    <t>255-264</t>
  </si>
  <si>
    <t>265-274</t>
  </si>
  <si>
    <t>275-284</t>
  </si>
  <si>
    <t>285-294</t>
  </si>
  <si>
    <t>295-304</t>
  </si>
  <si>
    <t>305-314</t>
  </si>
  <si>
    <t>315-324</t>
  </si>
  <si>
    <t>325-334</t>
  </si>
  <si>
    <t>335-344</t>
  </si>
  <si>
    <t>345-354</t>
  </si>
  <si>
    <t>All directions</t>
  </si>
  <si>
    <t xml:space="preserve"> 3.0 - 4.9</t>
  </si>
  <si>
    <t>Wind Speed in Knots</t>
  </si>
  <si>
    <t xml:space="preserve"> 5.0 - 9.9</t>
  </si>
  <si>
    <t>10.0 - 15.9</t>
  </si>
  <si>
    <t>16.0 - 20.9</t>
  </si>
  <si>
    <t>21.0 - 26.9</t>
  </si>
  <si>
    <t>&gt; 27.0</t>
  </si>
  <si>
    <t>Subtotals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</si>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</sst>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0" fillId="33" borderId="0" xfId="0" applyFill="1" applyAlignment="1">
      <alignment horizontal="center"/>
    </xf>
    <xf numFmtId="0" fontId="0" fillId="33" borderId="0" xfId="0" applyFill="1"/>
    <xf numFmtId="0" fontId="0" fillId="34" borderId="0" xfId="0" applyFill="1"/>
    <xf numFmtId="0" fontId="0" fillId="34" borderId="0" xfId="0" applyFill="1" applyAlignment="1">
      <alignment horizontal="center"/>
    </xf>
    <xf numFmtId="0" fontId="0" fillId="33" borderId="0" xfId="0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topLeftCell="A8" workbookViewId="0">
      <selection activeCell="L19" sqref="L19"/>
    </sheetView>
  </sheetViews>
  <sheetFormatPr baseColWidth="10" defaultRowHeight="16" x14ac:dyDescent="0.2"/>
  <cols>
    <col min="1" max="1" width="18.83203125" customWidth="1"/>
    <col min="2" max="2" width="14.33203125" customWidth="1"/>
  </cols>
  <sheetData>
    <row r="1" spans="1:8" x14ac:dyDescent="0.2">
      <c r="A1" s="4"/>
      <c r="B1" s="3"/>
      <c r="C1" s="6" t="s">
        <v>40</v>
      </c>
      <c r="D1" s="6"/>
      <c r="E1" s="6"/>
      <c r="F1" s="6"/>
      <c r="G1" s="6"/>
      <c r="H1" s="6"/>
    </row>
    <row r="2" spans="1:8" x14ac:dyDescent="0.2">
      <c r="A2" s="5" t="s">
        <v>0</v>
      </c>
      <c r="B2" s="2" t="s">
        <v>1</v>
      </c>
      <c r="C2" s="2" t="s">
        <v>39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</row>
    <row r="3" spans="1:8" x14ac:dyDescent="0.2">
      <c r="A3" s="5" t="s">
        <v>2</v>
      </c>
      <c r="C3" s="1">
        <v>0.375</v>
      </c>
      <c r="D3" s="1">
        <v>1.085</v>
      </c>
      <c r="E3" s="1">
        <v>0.57799999999999996</v>
      </c>
      <c r="F3" s="1">
        <v>0.11600000000000001</v>
      </c>
      <c r="G3" s="1">
        <v>3.4000000000000002E-2</v>
      </c>
      <c r="H3" s="1">
        <v>1.2E-2</v>
      </c>
    </row>
    <row r="4" spans="1:8" x14ac:dyDescent="0.2">
      <c r="A4" s="5" t="s">
        <v>3</v>
      </c>
      <c r="C4" s="1">
        <v>0.30599999999999999</v>
      </c>
      <c r="D4" s="1">
        <v>0.95899999999999996</v>
      </c>
      <c r="E4" s="1">
        <v>0.70199999999999996</v>
      </c>
      <c r="F4" s="1">
        <v>0.21199999999999999</v>
      </c>
      <c r="G4" s="1">
        <v>9.5000000000000001E-2</v>
      </c>
      <c r="H4" s="1">
        <v>1.4999999999999999E-2</v>
      </c>
    </row>
    <row r="5" spans="1:8" x14ac:dyDescent="0.2">
      <c r="A5" s="5" t="s">
        <v>4</v>
      </c>
      <c r="C5" s="1">
        <v>0.23499999999999999</v>
      </c>
      <c r="D5" s="1">
        <v>0.92400000000000004</v>
      </c>
      <c r="E5" s="1">
        <v>0.83099999999999996</v>
      </c>
      <c r="F5" s="1">
        <v>0.36799999999999999</v>
      </c>
      <c r="G5" s="1">
        <v>0.14899999999999999</v>
      </c>
      <c r="H5" s="1">
        <v>0.02</v>
      </c>
    </row>
    <row r="6" spans="1:8" x14ac:dyDescent="0.2">
      <c r="A6" s="5" t="s">
        <v>5</v>
      </c>
      <c r="C6" s="1">
        <v>0.2</v>
      </c>
      <c r="D6" s="1">
        <v>0.82699999999999996</v>
      </c>
      <c r="E6" s="1">
        <v>0.85099999999999998</v>
      </c>
      <c r="F6" s="1">
        <v>0.317</v>
      </c>
      <c r="G6" s="1">
        <v>9.2999999999999999E-2</v>
      </c>
      <c r="H6" s="1">
        <v>2.5000000000000001E-2</v>
      </c>
    </row>
    <row r="7" spans="1:8" x14ac:dyDescent="0.2">
      <c r="A7" s="5" t="s">
        <v>6</v>
      </c>
      <c r="C7" s="1">
        <v>0.218</v>
      </c>
      <c r="D7" s="1">
        <v>0.75900000000000001</v>
      </c>
      <c r="E7" s="1">
        <v>0.71299999999999997</v>
      </c>
      <c r="F7" s="1">
        <v>0.27800000000000002</v>
      </c>
      <c r="G7" s="1">
        <v>8.7999999999999995E-2</v>
      </c>
      <c r="H7" s="1">
        <v>2.3E-2</v>
      </c>
    </row>
    <row r="8" spans="1:8" x14ac:dyDescent="0.2">
      <c r="A8" s="5" t="s">
        <v>7</v>
      </c>
      <c r="C8" s="1">
        <v>0.186</v>
      </c>
      <c r="D8" s="1">
        <v>0.72699999999999998</v>
      </c>
      <c r="E8" s="1">
        <v>0.71399999999999997</v>
      </c>
      <c r="F8" s="1">
        <v>0.223</v>
      </c>
      <c r="G8" s="1">
        <v>6.4000000000000001E-2</v>
      </c>
      <c r="H8" s="1">
        <v>1.6E-2</v>
      </c>
    </row>
    <row r="9" spans="1:8" x14ac:dyDescent="0.2">
      <c r="A9" s="5" t="s">
        <v>8</v>
      </c>
      <c r="C9" s="1">
        <v>0.20300000000000001</v>
      </c>
      <c r="D9" s="1">
        <v>0.79600000000000004</v>
      </c>
      <c r="E9" s="1">
        <v>0.70699999999999996</v>
      </c>
      <c r="F9" s="1">
        <v>0.224</v>
      </c>
      <c r="G9" s="1">
        <v>6.6000000000000003E-2</v>
      </c>
      <c r="H9" s="1">
        <v>1.2E-2</v>
      </c>
    </row>
    <row r="10" spans="1:8" x14ac:dyDescent="0.2">
      <c r="A10" s="5" t="s">
        <v>9</v>
      </c>
      <c r="C10" s="1">
        <v>0.218</v>
      </c>
      <c r="D10" s="1">
        <v>0.79300000000000004</v>
      </c>
      <c r="E10" s="1">
        <v>0.76500000000000001</v>
      </c>
      <c r="F10" s="1">
        <v>0.19900000000000001</v>
      </c>
      <c r="G10" s="1">
        <v>0.04</v>
      </c>
      <c r="H10" s="1">
        <v>5.0000000000000001E-3</v>
      </c>
    </row>
    <row r="11" spans="1:8" x14ac:dyDescent="0.2">
      <c r="A11" s="5" t="s">
        <v>10</v>
      </c>
      <c r="C11" s="1">
        <v>0.21</v>
      </c>
      <c r="D11" s="1">
        <v>0.71699999999999997</v>
      </c>
      <c r="E11" s="1">
        <v>0.50800000000000001</v>
      </c>
      <c r="F11" s="1">
        <v>0.121</v>
      </c>
      <c r="G11" s="1">
        <v>2.9000000000000001E-2</v>
      </c>
      <c r="H11" s="1">
        <v>8.0000000000000002E-3</v>
      </c>
    </row>
    <row r="12" spans="1:8" x14ac:dyDescent="0.2">
      <c r="A12" s="5" t="s">
        <v>11</v>
      </c>
      <c r="C12" s="1">
        <v>0.19400000000000001</v>
      </c>
      <c r="D12" s="1">
        <v>0.56100000000000005</v>
      </c>
      <c r="E12" s="1">
        <v>0.36699999999999999</v>
      </c>
      <c r="F12" s="1">
        <v>7.4999999999999997E-2</v>
      </c>
      <c r="G12" s="1">
        <v>2.3E-2</v>
      </c>
      <c r="H12" s="1">
        <v>5.0000000000000001E-3</v>
      </c>
    </row>
    <row r="13" spans="1:8" x14ac:dyDescent="0.2">
      <c r="A13" s="5" t="s">
        <v>12</v>
      </c>
      <c r="C13" s="1">
        <v>0.20599999999999999</v>
      </c>
      <c r="D13" s="1">
        <v>0.439</v>
      </c>
      <c r="E13" s="1">
        <v>0.245</v>
      </c>
      <c r="F13" s="1">
        <v>6.5000000000000002E-2</v>
      </c>
      <c r="G13" s="1">
        <v>2.4E-2</v>
      </c>
      <c r="H13" s="1">
        <v>3.0000000000000001E-3</v>
      </c>
    </row>
    <row r="14" spans="1:8" x14ac:dyDescent="0.2">
      <c r="A14" s="5" t="s">
        <v>13</v>
      </c>
      <c r="C14" s="1">
        <v>0.21199999999999999</v>
      </c>
      <c r="D14" s="1">
        <v>0.34</v>
      </c>
      <c r="E14" s="1">
        <v>0.21</v>
      </c>
      <c r="F14" s="1">
        <v>5.3999999999999999E-2</v>
      </c>
      <c r="G14" s="1">
        <v>0.03</v>
      </c>
      <c r="H14" s="1">
        <v>2E-3</v>
      </c>
    </row>
    <row r="15" spans="1:8" x14ac:dyDescent="0.2">
      <c r="A15" s="5" t="s">
        <v>14</v>
      </c>
      <c r="C15" s="1">
        <v>0.17100000000000001</v>
      </c>
      <c r="D15" s="1">
        <v>0.377</v>
      </c>
      <c r="E15" s="1">
        <v>0.307</v>
      </c>
      <c r="F15" s="1">
        <v>8.3000000000000004E-2</v>
      </c>
      <c r="G15" s="1">
        <v>3.2000000000000001E-2</v>
      </c>
      <c r="H15" s="1">
        <v>3.0000000000000001E-3</v>
      </c>
    </row>
    <row r="16" spans="1:8" x14ac:dyDescent="0.2">
      <c r="A16" s="5" t="s">
        <v>15</v>
      </c>
      <c r="C16" s="1">
        <v>0.16</v>
      </c>
      <c r="D16" s="1">
        <v>0.47199999999999998</v>
      </c>
      <c r="E16" s="1">
        <v>0.35199999999999998</v>
      </c>
      <c r="F16" s="1">
        <v>8.2000000000000003E-2</v>
      </c>
      <c r="G16" s="1">
        <v>2.3E-2</v>
      </c>
      <c r="H16" s="1">
        <v>1E-3</v>
      </c>
    </row>
    <row r="17" spans="1:8" x14ac:dyDescent="0.2">
      <c r="A17" s="5" t="s">
        <v>16</v>
      </c>
      <c r="C17" s="1">
        <v>0.16400000000000001</v>
      </c>
      <c r="D17" s="1">
        <v>0.61099999999999999</v>
      </c>
      <c r="E17" s="1">
        <v>0.38900000000000001</v>
      </c>
      <c r="F17" s="1">
        <v>8.5999999999999993E-2</v>
      </c>
      <c r="G17" s="1">
        <v>0.03</v>
      </c>
      <c r="H17" s="1">
        <v>2E-3</v>
      </c>
    </row>
    <row r="18" spans="1:8" x14ac:dyDescent="0.2">
      <c r="A18" s="5" t="s">
        <v>17</v>
      </c>
      <c r="C18" s="1">
        <v>0.154</v>
      </c>
      <c r="D18" s="1">
        <v>0.67700000000000005</v>
      </c>
      <c r="E18" s="1">
        <v>0.47199999999999998</v>
      </c>
      <c r="F18" s="1">
        <v>0.12</v>
      </c>
      <c r="G18" s="1">
        <v>3.4000000000000002E-2</v>
      </c>
      <c r="H18" s="1">
        <v>0</v>
      </c>
    </row>
    <row r="19" spans="1:8" x14ac:dyDescent="0.2">
      <c r="A19" s="5" t="s">
        <v>18</v>
      </c>
      <c r="C19" s="1">
        <v>0.193</v>
      </c>
      <c r="D19" s="1">
        <v>0.69899999999999995</v>
      </c>
      <c r="E19" s="1">
        <v>0.56799999999999995</v>
      </c>
      <c r="F19" s="1">
        <v>0.16500000000000001</v>
      </c>
      <c r="G19" s="1">
        <v>2.3E-2</v>
      </c>
      <c r="H19" s="1">
        <v>2E-3</v>
      </c>
    </row>
    <row r="20" spans="1:8" x14ac:dyDescent="0.2">
      <c r="A20" s="5" t="s">
        <v>19</v>
      </c>
      <c r="C20" s="1">
        <v>0.22700000000000001</v>
      </c>
      <c r="D20" s="1">
        <v>0.85899999999999999</v>
      </c>
      <c r="E20" s="1">
        <v>0.57199999999999995</v>
      </c>
      <c r="F20" s="1">
        <v>0.17499999999999999</v>
      </c>
      <c r="G20" s="1">
        <v>2.5000000000000001E-2</v>
      </c>
      <c r="H20" s="1">
        <v>8.9999999999999993E-3</v>
      </c>
    </row>
    <row r="21" spans="1:8" x14ac:dyDescent="0.2">
      <c r="A21" s="5" t="s">
        <v>20</v>
      </c>
      <c r="C21" s="1">
        <v>0.316</v>
      </c>
      <c r="D21" s="1">
        <v>0.996</v>
      </c>
      <c r="E21" s="1">
        <v>0.62</v>
      </c>
      <c r="F21" s="1">
        <v>0.182</v>
      </c>
      <c r="G21" s="1">
        <v>4.5999999999999999E-2</v>
      </c>
      <c r="H21" s="1">
        <v>4.0000000000000001E-3</v>
      </c>
    </row>
    <row r="22" spans="1:8" x14ac:dyDescent="0.2">
      <c r="A22" s="5" t="s">
        <v>21</v>
      </c>
      <c r="C22" s="1">
        <v>0.317</v>
      </c>
      <c r="D22" s="1">
        <v>1.01</v>
      </c>
      <c r="E22" s="1">
        <v>0.83399999999999996</v>
      </c>
      <c r="F22" s="1">
        <v>0.183</v>
      </c>
      <c r="G22" s="1">
        <v>3.2000000000000001E-2</v>
      </c>
      <c r="H22" s="1">
        <v>5.0000000000000001E-3</v>
      </c>
    </row>
    <row r="23" spans="1:8" x14ac:dyDescent="0.2">
      <c r="A23" s="5" t="s">
        <v>22</v>
      </c>
      <c r="C23" s="1">
        <v>0.38900000000000001</v>
      </c>
      <c r="D23" s="1">
        <v>1.4339999999999999</v>
      </c>
      <c r="E23" s="1">
        <v>1.3340000000000001</v>
      </c>
      <c r="F23" s="1">
        <v>0.26200000000000001</v>
      </c>
      <c r="G23" s="1">
        <v>5.3999999999999999E-2</v>
      </c>
      <c r="H23" s="1">
        <v>2E-3</v>
      </c>
    </row>
    <row r="24" spans="1:8" x14ac:dyDescent="0.2">
      <c r="A24" s="5" t="s">
        <v>23</v>
      </c>
      <c r="C24" s="1">
        <v>0.43099999999999999</v>
      </c>
      <c r="D24" s="1">
        <v>2.214</v>
      </c>
      <c r="E24" s="1">
        <v>2.274</v>
      </c>
      <c r="F24" s="1">
        <v>0.40500000000000003</v>
      </c>
      <c r="G24" s="1">
        <v>4.5999999999999999E-2</v>
      </c>
      <c r="H24" s="1">
        <v>5.0000000000000001E-3</v>
      </c>
    </row>
    <row r="25" spans="1:8" x14ac:dyDescent="0.2">
      <c r="A25" s="5" t="s">
        <v>24</v>
      </c>
      <c r="C25" s="1">
        <v>0.56599999999999995</v>
      </c>
      <c r="D25" s="1">
        <v>2.9089999999999998</v>
      </c>
      <c r="E25" s="1">
        <v>2.73</v>
      </c>
      <c r="F25" s="1">
        <v>0.36699999999999999</v>
      </c>
      <c r="G25" s="1">
        <v>3.2000000000000001E-2</v>
      </c>
      <c r="H25" s="1">
        <v>3.0000000000000001E-3</v>
      </c>
    </row>
    <row r="26" spans="1:8" x14ac:dyDescent="0.2">
      <c r="A26" s="5" t="s">
        <v>25</v>
      </c>
      <c r="C26" s="1">
        <v>0.71199999999999997</v>
      </c>
      <c r="D26" s="1">
        <v>2.3719999999999999</v>
      </c>
      <c r="E26" s="1">
        <v>1.5249999999999999</v>
      </c>
      <c r="F26" s="1">
        <v>0.19400000000000001</v>
      </c>
      <c r="G26" s="1">
        <v>0.01</v>
      </c>
      <c r="H26" s="1">
        <v>2E-3</v>
      </c>
    </row>
    <row r="27" spans="1:8" x14ac:dyDescent="0.2">
      <c r="A27" s="5" t="s">
        <v>26</v>
      </c>
      <c r="C27" s="1">
        <v>0.70699999999999996</v>
      </c>
      <c r="D27" s="1">
        <v>1.673</v>
      </c>
      <c r="E27" s="1">
        <v>0.90900000000000003</v>
      </c>
      <c r="F27" s="1">
        <v>0.123</v>
      </c>
      <c r="G27" s="1">
        <v>1.2999999999999999E-2</v>
      </c>
      <c r="H27" s="1">
        <v>0</v>
      </c>
    </row>
    <row r="28" spans="1:8" x14ac:dyDescent="0.2">
      <c r="A28" s="5" t="s">
        <v>27</v>
      </c>
      <c r="C28" s="1">
        <v>0.59399999999999997</v>
      </c>
      <c r="D28" s="1">
        <v>1.2729999999999999</v>
      </c>
      <c r="E28" s="1">
        <v>0.78500000000000003</v>
      </c>
      <c r="F28" s="1">
        <v>0.122</v>
      </c>
      <c r="G28" s="1">
        <v>0.02</v>
      </c>
      <c r="H28" s="1">
        <v>0</v>
      </c>
    </row>
    <row r="29" spans="1:8" x14ac:dyDescent="0.2">
      <c r="A29" s="5" t="s">
        <v>28</v>
      </c>
      <c r="C29" s="1">
        <v>0.46300000000000002</v>
      </c>
      <c r="D29" s="1">
        <v>1.194</v>
      </c>
      <c r="E29" s="1">
        <v>0.76700000000000002</v>
      </c>
      <c r="F29" s="1">
        <v>0.16200000000000001</v>
      </c>
      <c r="G29" s="1">
        <v>2.1000000000000001E-2</v>
      </c>
      <c r="H29" s="1">
        <v>0</v>
      </c>
    </row>
    <row r="30" spans="1:8" x14ac:dyDescent="0.2">
      <c r="A30" s="5" t="s">
        <v>29</v>
      </c>
      <c r="C30" s="1">
        <v>0.49399999999999999</v>
      </c>
      <c r="D30" s="1">
        <v>1.2090000000000001</v>
      </c>
      <c r="E30" s="1">
        <v>0.82</v>
      </c>
      <c r="F30" s="1">
        <v>0.124</v>
      </c>
      <c r="G30" s="1">
        <v>8.9999999999999993E-3</v>
      </c>
      <c r="H30" s="1">
        <v>0</v>
      </c>
    </row>
    <row r="31" spans="1:8" x14ac:dyDescent="0.2">
      <c r="A31" s="5" t="s">
        <v>30</v>
      </c>
      <c r="C31" s="1">
        <v>0.47399999999999998</v>
      </c>
      <c r="D31" s="1">
        <v>1.375</v>
      </c>
      <c r="E31" s="1">
        <v>0.94099999999999995</v>
      </c>
      <c r="F31" s="1">
        <v>0.23</v>
      </c>
      <c r="G31" s="1">
        <v>1.7000000000000001E-2</v>
      </c>
      <c r="H31" s="1">
        <v>0</v>
      </c>
    </row>
    <row r="32" spans="1:8" x14ac:dyDescent="0.2">
      <c r="A32" s="5" t="s">
        <v>31</v>
      </c>
      <c r="C32" s="1">
        <v>0.53900000000000003</v>
      </c>
      <c r="D32" s="1">
        <v>1.456</v>
      </c>
      <c r="E32" s="1">
        <v>1.1910000000000001</v>
      </c>
      <c r="F32" s="1">
        <v>0.29799999999999999</v>
      </c>
      <c r="G32" s="1">
        <v>3.3000000000000002E-2</v>
      </c>
      <c r="H32" s="1">
        <v>0</v>
      </c>
    </row>
    <row r="33" spans="1:8" x14ac:dyDescent="0.2">
      <c r="A33" s="5" t="s">
        <v>32</v>
      </c>
      <c r="C33" s="1">
        <v>0.52900000000000003</v>
      </c>
      <c r="D33" s="1">
        <v>1.569</v>
      </c>
      <c r="E33" s="1">
        <v>1.32</v>
      </c>
      <c r="F33" s="1">
        <v>0.33500000000000002</v>
      </c>
      <c r="G33" s="1">
        <v>4.5999999999999999E-2</v>
      </c>
      <c r="H33" s="1">
        <v>1E-3</v>
      </c>
    </row>
    <row r="34" spans="1:8" x14ac:dyDescent="0.2">
      <c r="A34" s="5" t="s">
        <v>33</v>
      </c>
      <c r="C34" s="1">
        <v>0.44600000000000001</v>
      </c>
      <c r="D34" s="1">
        <v>1.377</v>
      </c>
      <c r="E34" s="1">
        <v>1.1639999999999999</v>
      </c>
      <c r="F34" s="1">
        <v>0.32100000000000001</v>
      </c>
      <c r="G34" s="1">
        <v>6.6000000000000003E-2</v>
      </c>
      <c r="H34" s="1">
        <v>1E-3</v>
      </c>
    </row>
    <row r="35" spans="1:8" x14ac:dyDescent="0.2">
      <c r="A35" s="5" t="s">
        <v>34</v>
      </c>
      <c r="C35" s="1">
        <v>0.40200000000000002</v>
      </c>
      <c r="D35" s="1">
        <v>1.2090000000000001</v>
      </c>
      <c r="E35" s="1">
        <v>1.131</v>
      </c>
      <c r="F35" s="1">
        <v>0.34499999999999997</v>
      </c>
      <c r="G35" s="1">
        <v>9.5000000000000001E-2</v>
      </c>
      <c r="H35" s="1">
        <v>1.4E-2</v>
      </c>
    </row>
    <row r="36" spans="1:8" x14ac:dyDescent="0.2">
      <c r="A36" s="5" t="s">
        <v>35</v>
      </c>
      <c r="C36" s="1">
        <v>0.378</v>
      </c>
      <c r="D36" s="1">
        <v>1.1180000000000001</v>
      </c>
      <c r="E36" s="1">
        <v>1.0880000000000001</v>
      </c>
      <c r="F36" s="1">
        <v>0.33600000000000002</v>
      </c>
      <c r="G36" s="1">
        <v>4.9000000000000002E-2</v>
      </c>
      <c r="H36" s="1">
        <v>1.7999999999999999E-2</v>
      </c>
    </row>
    <row r="37" spans="1:8" x14ac:dyDescent="0.2">
      <c r="A37" s="5" t="s">
        <v>36</v>
      </c>
      <c r="C37" s="1">
        <v>0.38200000000000001</v>
      </c>
      <c r="D37" s="1">
        <v>1.218</v>
      </c>
      <c r="E37" s="1">
        <v>0.97299999999999998</v>
      </c>
      <c r="F37" s="1">
        <v>0.23499999999999999</v>
      </c>
      <c r="G37" s="1">
        <v>6.0999999999999999E-2</v>
      </c>
      <c r="H37" s="1">
        <v>5.0000000000000001E-3</v>
      </c>
    </row>
    <row r="38" spans="1:8" x14ac:dyDescent="0.2">
      <c r="A38" s="5" t="s">
        <v>37</v>
      </c>
      <c r="C38" s="1">
        <v>0.36799999999999999</v>
      </c>
      <c r="D38" s="1">
        <v>1.18</v>
      </c>
      <c r="E38" s="1">
        <v>0.68400000000000005</v>
      </c>
      <c r="F38" s="1">
        <v>0.122</v>
      </c>
      <c r="G38" s="1">
        <v>2.3E-2</v>
      </c>
      <c r="H38" s="1">
        <v>5.0000000000000001E-3</v>
      </c>
    </row>
    <row r="39" spans="1:8" x14ac:dyDescent="0.2">
      <c r="A39" s="5" t="s">
        <v>38</v>
      </c>
      <c r="B39" s="1">
        <v>8.1999999999999993</v>
      </c>
    </row>
    <row r="41" spans="1:8" x14ac:dyDescent="0.2">
      <c r="A41" s="4" t="s">
        <v>46</v>
      </c>
      <c r="B41" s="1">
        <f>SUM(B3:B39)</f>
        <v>8.1999999999999993</v>
      </c>
      <c r="C41" s="1">
        <f t="shared" ref="C41:H41" si="0">SUM(C3:C39)</f>
        <v>12.338999999999999</v>
      </c>
      <c r="D41" s="1">
        <f t="shared" si="0"/>
        <v>39.408000000000008</v>
      </c>
      <c r="E41" s="1">
        <f t="shared" si="0"/>
        <v>30.940999999999995</v>
      </c>
      <c r="F41" s="1">
        <f t="shared" si="0"/>
        <v>7.3089999999999993</v>
      </c>
      <c r="G41" s="1">
        <f t="shared" si="0"/>
        <v>1.5749999999999997</v>
      </c>
      <c r="H41" s="1">
        <f t="shared" si="0"/>
        <v>0.22800000000000006</v>
      </c>
    </row>
    <row r="42" spans="1:8" x14ac:dyDescent="0.2">
      <c r="A42" s="4" t="s">
        <v>47</v>
      </c>
      <c r="B42" s="1">
        <f>SUM(B41:H41)</f>
        <v>100</v>
      </c>
    </row>
  </sheetData>
  <mergeCells count="1">
    <mergeCell ref="C1:H1"/>
  </mergeCells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WindRose_parsed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Trani, Antonio</cp:lastModifiedBy>
  <dcterms:created xsi:type="dcterms:W3CDTF">2022-11-13T18:12:30Z</dcterms:created>
  <dcterms:modified xsi:type="dcterms:W3CDTF">2023-11-20T23:03:51Z</dcterms:modified>
</cp:coreProperties>
</file>