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uela-adm/Courses/CEE 3804/CEE 3804 Spring 2024/Assignments/"/>
    </mc:Choice>
  </mc:AlternateContent>
  <xr:revisionPtr revIDLastSave="0" documentId="13_ncr:1_{8761ADA7-DBDB-C846-A1B4-921C489CC158}" xr6:coauthVersionLast="47" xr6:coauthVersionMax="47" xr10:uidLastSave="{00000000-0000-0000-0000-000000000000}"/>
  <bookViews>
    <workbookView xWindow="260" yWindow="500" windowWidth="28260" windowHeight="16940" xr2:uid="{9AFD560A-5C2D-CB4E-8FB0-D3957990AAFB}"/>
  </bookViews>
  <sheets>
    <sheet name="Data" sheetId="1" r:id="rId1"/>
    <sheet name="Nomenclatu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2" i="1"/>
</calcChain>
</file>

<file path=xl/sharedStrings.xml><?xml version="1.0" encoding="utf-8"?>
<sst xmlns="http://schemas.openxmlformats.org/spreadsheetml/2006/main" count="11" uniqueCount="8">
  <si>
    <t>Speed (km/hr)</t>
  </si>
  <si>
    <t>Fuel Consumption (l/s)</t>
  </si>
  <si>
    <t>CO2 Emissions (mg/s)</t>
  </si>
  <si>
    <t>Instantaneous speed in kilometers/hr</t>
  </si>
  <si>
    <t>Instantaneous fuel consumption (liters/second)</t>
  </si>
  <si>
    <t>Instantaneous CO2 emissions (miligrams/second)</t>
  </si>
  <si>
    <t>Data obtained from dynamomoeter testing at the Oak Ridge National Laboratory</t>
  </si>
  <si>
    <t>Speed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</si>
</sst>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"/>
  </numFmts>
  <fonts count="1" x14ac:knownFonts="1"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5736-1EA0-274C-8078-860023029BB6}">
  <dimension ref="A1:D13"/>
  <sheetViews>
    <sheetView tabSelected="1" workbookViewId="0">
      <selection activeCell="E4" sqref="E4"/>
    </sheetView>
  </sheetViews>
  <sheetFormatPr baseColWidth="10" defaultRowHeight="24" x14ac:dyDescent="0.3"/>
  <cols>
    <col min="1" max="2" width="16.88671875" customWidth="1"/>
    <col min="3" max="3" width="19" customWidth="1"/>
    <col min="4" max="4" width="19.77734375" customWidth="1"/>
  </cols>
  <sheetData>
    <row r="1" spans="1:4" x14ac:dyDescent="0.3">
      <c r="A1" s="1" t="s">
        <v>0</v>
      </c>
      <c r="B1" s="1" t="s">
        <v>7</v>
      </c>
      <c r="C1" s="1" t="s">
        <v>1</v>
      </c>
      <c r="D1" s="1" t="s">
        <v>2</v>
      </c>
    </row>
    <row r="2" spans="1:4" x14ac:dyDescent="0.3">
      <c r="A2">
        <v>0</v>
      </c>
      <c r="B2" s="2">
        <f>A2/3.6</f>
        <v>0</v>
      </c>
      <c r="C2" s="3">
        <v>2.5000000000000001E-4</v>
      </c>
      <c r="D2" s="2">
        <v>2.0375000000000001</v>
      </c>
    </row>
    <row r="3" spans="1:4" x14ac:dyDescent="0.3">
      <c r="A3">
        <v>10</v>
      </c>
      <c r="B3" s="2">
        <f t="shared" ref="B3:B13" si="0">A3/3.6</f>
        <v>2.7777777777777777</v>
      </c>
      <c r="C3" s="3">
        <v>3.3750000000000002E-4</v>
      </c>
      <c r="D3" s="2">
        <v>2.4375</v>
      </c>
    </row>
    <row r="4" spans="1:4" x14ac:dyDescent="0.3">
      <c r="A4">
        <v>15</v>
      </c>
      <c r="B4" s="2">
        <f t="shared" si="0"/>
        <v>4.166666666666667</v>
      </c>
      <c r="C4" s="3">
        <v>4.0000000000000002E-4</v>
      </c>
      <c r="D4" s="2">
        <v>3.0375000000000001</v>
      </c>
    </row>
    <row r="5" spans="1:4" x14ac:dyDescent="0.3">
      <c r="A5">
        <v>20</v>
      </c>
      <c r="B5" s="2">
        <f t="shared" si="0"/>
        <v>5.5555555555555554</v>
      </c>
      <c r="C5" s="3">
        <v>4.4999999999999999E-4</v>
      </c>
      <c r="D5" s="2">
        <v>4.1500000000000004</v>
      </c>
    </row>
    <row r="6" spans="1:4" x14ac:dyDescent="0.3">
      <c r="A6">
        <v>30</v>
      </c>
      <c r="B6" s="2">
        <f t="shared" si="0"/>
        <v>8.3333333333333339</v>
      </c>
      <c r="C6" s="3">
        <v>5.5000000000000003E-4</v>
      </c>
      <c r="D6" s="2">
        <v>6.3250000000000002</v>
      </c>
    </row>
    <row r="7" spans="1:4" x14ac:dyDescent="0.3">
      <c r="A7">
        <v>40</v>
      </c>
      <c r="B7" s="2">
        <f t="shared" si="0"/>
        <v>11.111111111111111</v>
      </c>
      <c r="C7" s="3">
        <v>6.4999999999999997E-4</v>
      </c>
      <c r="D7" s="2">
        <v>8.9049999999999994</v>
      </c>
    </row>
    <row r="8" spans="1:4" x14ac:dyDescent="0.3">
      <c r="A8">
        <v>50</v>
      </c>
      <c r="B8" s="2">
        <f t="shared" si="0"/>
        <v>13.888888888888889</v>
      </c>
      <c r="C8" s="3">
        <v>7.5000000000000002E-4</v>
      </c>
      <c r="D8" s="2">
        <v>12.01</v>
      </c>
    </row>
    <row r="9" spans="1:4" x14ac:dyDescent="0.3">
      <c r="A9">
        <v>60</v>
      </c>
      <c r="B9" s="2">
        <f t="shared" si="0"/>
        <v>16.666666666666668</v>
      </c>
      <c r="C9" s="3">
        <v>8.9999999999999998E-4</v>
      </c>
      <c r="D9" s="2">
        <v>16.094999999999999</v>
      </c>
    </row>
    <row r="10" spans="1:4" x14ac:dyDescent="0.3">
      <c r="A10">
        <v>70</v>
      </c>
      <c r="B10" s="2">
        <f t="shared" si="0"/>
        <v>19.444444444444443</v>
      </c>
      <c r="C10" s="3">
        <v>1.0499999999999999E-3</v>
      </c>
      <c r="D10" s="2">
        <v>22.24</v>
      </c>
    </row>
    <row r="11" spans="1:4" x14ac:dyDescent="0.3">
      <c r="A11">
        <v>80</v>
      </c>
      <c r="B11" s="2">
        <f t="shared" si="0"/>
        <v>22.222222222222221</v>
      </c>
      <c r="C11" s="3">
        <v>1.1999999999999999E-3</v>
      </c>
      <c r="D11" s="2">
        <v>32.844999999999999</v>
      </c>
    </row>
    <row r="12" spans="1:4" x14ac:dyDescent="0.3">
      <c r="A12">
        <v>90</v>
      </c>
      <c r="B12" s="2">
        <f t="shared" si="0"/>
        <v>25</v>
      </c>
      <c r="C12" s="3">
        <v>1.4E-3</v>
      </c>
      <c r="D12" s="2">
        <v>53.805</v>
      </c>
    </row>
    <row r="13" spans="1:4" x14ac:dyDescent="0.3">
      <c r="A13">
        <v>100</v>
      </c>
      <c r="B13" s="2">
        <f t="shared" si="0"/>
        <v>27.777777777777779</v>
      </c>
      <c r="C13" s="3">
        <v>1.8E-3</v>
      </c>
      <c r="D13" s="2">
        <v>101.39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C4DF-3D00-B541-A2F3-457453ED2989}">
  <dimension ref="A1:B5"/>
  <sheetViews>
    <sheetView workbookViewId="0">
      <selection activeCell="A6" sqref="A6"/>
    </sheetView>
  </sheetViews>
  <sheetFormatPr baseColWidth="10" defaultRowHeight="24" x14ac:dyDescent="0.3"/>
  <cols>
    <col min="1" max="1" width="21.77734375" customWidth="1"/>
  </cols>
  <sheetData>
    <row r="1" spans="1:2" x14ac:dyDescent="0.3">
      <c r="A1" t="s">
        <v>0</v>
      </c>
      <c r="B1" t="s">
        <v>3</v>
      </c>
    </row>
    <row r="2" spans="1:2" x14ac:dyDescent="0.3">
      <c r="A2" t="s">
        <v>1</v>
      </c>
      <c r="B2" t="s">
        <v>4</v>
      </c>
    </row>
    <row r="3" spans="1:2" x14ac:dyDescent="0.3">
      <c r="A3" t="s">
        <v>2</v>
      </c>
      <c r="B3" t="s">
        <v>5</v>
      </c>
    </row>
    <row r="5" spans="1:2" x14ac:dyDescent="0.3">
      <c r="A5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Nomenclature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Trani, Antonio</dc:creator>
  <cp:lastModifiedBy>Trani, Antonio</cp:lastModifiedBy>
  <dcterms:created xsi:type="dcterms:W3CDTF">2023-04-08T13:41:02Z</dcterms:created>
  <dcterms:modified xsi:type="dcterms:W3CDTF">2024-04-02T19:32:32Z</dcterms:modified>
</cp:coreProperties>
</file>